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<sst xmlns="http://schemas.openxmlformats.org/spreadsheetml/2006/main" count="333" uniqueCount="177">
  <si>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</si>
  <si>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</si>
  <si>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</si>
  <si>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</si>
  <si>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</si>
  <si>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</si>
  <si>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</si>
  <si>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</si>
  <si>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</si>
  <si>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</si>
  <si>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</si>
  <si>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</si>
  <si>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</si>
  <si>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</si>
  <si>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</si>
  <si>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</si>
  <si>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</si>
  <si>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</si>
  <si>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</si>
  <si>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</si>
  <si>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</si>
  <si>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</si>
  <si>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</si>
  <si>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</si>
  <si>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</si>
  <si>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</si>
  <si>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</si>
  <si>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</si>
  <si>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</si>
  <si>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</si>
  <si>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</si>
  <si>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</si>
  <si>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</si>
  <si>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</si>
  <si>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</si>
  <si>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</si>
  <si>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</si>
  <si>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</si>
  <si>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</si>
  <si>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</si>
  <si>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</si>
  <si>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</si>
  <si>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</si>
  <si>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</si>
  <si>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</si>
  <si>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</si>
  <si>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</si>
  <si>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</si>
  <si>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</si>
  <si>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</si>
  <si>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</si>
  <si>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</si>
  <si>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</si>
  <si>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</si>
  <si>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</si>
  <si>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</si>
  <si>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</si>
  <si>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</si>
  <si>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</si>
  <si>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</si>
  <si>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</si>
  <si>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</si>
  <si>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</si>
  <si>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</si>
  <si>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</si>
  <si>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</si>
  <si>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</si>
  <si>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</si>
  <si>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</si>
  <si>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</si>
  <si>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</si>
  <si>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</si>
  <si>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</si>
  <si>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</si>
  <si>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</si>
  <si>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</si>
  <si>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</si>
  <si>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</si>
  <si>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</si>
  <si>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</si>
  <si>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</si>
  <si>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</si>
  <si>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</si>
  <si>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</si>
  <si>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</si>
  <si>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</si>
  <si>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</si>
  <si>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</si>
  <si>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</si>
  <si>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</si>
  <si>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</si>
  <si>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</si>
  <si>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</si>
  <si>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</si>
  <si>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</si>
  <si>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</si>
  <si>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</si>
  <si>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</si>
  <si>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</si>
  <si>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</si>
  <si>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</si>
  <si>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</si>
  <si>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</si>
  <si>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</si>
  <si>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</si>
  <si>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</si>
  <si>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</si>
  <si>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</si>
  <si>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</si>
  <si>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</si>
  <si>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</si>
  <si>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</si>
  <si>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</si>
  <si>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</si>
  <si>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</si>
  <si>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</si>
  <si>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</si>
  <si>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</si>
  <si>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</si>
  <si>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</si>
  <si>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</si>
  <si>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</si>
  <si>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</si>
  <si>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</si>
  <si>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</si>
  <si>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</si>
  <si>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</si>
  <si>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</si>
  <si>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</si>
  <si>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</si>
  <si>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</si>
  <si>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</si>
  <si>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</si>
  <si>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e-bidding</t>
  </si>
  <si>
    <t>เฉพาะเจาะจง</t>
  </si>
  <si>
    <t>บริษัท  ฟอร์ทิส  เทรดดิ้ง  จำกัด</t>
  </si>
  <si>
    <t>รอลงนามสัญญา</t>
  </si>
  <si>
    <t>งปม.ผู้สำเร็จการศึกษาด้านวิทยาศาสตร์สุขภาพ</t>
  </si>
  <si>
    <t>สถานศึกษา</t>
  </si>
  <si>
    <t>กระทรวงอุดมศึกษา วิทยาศาสตร์ วิจัยและนวัตกรรม</t>
  </si>
  <si>
    <t>มหาวิทยาลัยนราธิวาสราชนครินทร์</t>
  </si>
  <si>
    <t>เมือง</t>
  </si>
  <si>
    <t>ซื้อ</t>
  </si>
  <si>
    <t>งปม.ผู้สำเร็จการศึกษาด้านวิทยาศาสตร์และเทคโนโลยี</t>
  </si>
  <si>
    <t>0105552076469</t>
  </si>
  <si>
    <t>อุทธรณ์ผลการจัดซื้อจัดจ้าง</t>
  </si>
  <si>
    <t>บริษัท เรฟโวลูชั่น ไดแดคติค จำกัด</t>
  </si>
  <si>
    <t>0135565022354</t>
  </si>
  <si>
    <t>บริษัท  ประภัสสร  เอ็นจิเนียริ่ง  ซัพพลาย  จำกัด</t>
  </si>
  <si>
    <t>0105553148528</t>
  </si>
  <si>
    <t>บริษัท  ดิโอ  อินโนเวชั่น  จำกัด</t>
  </si>
  <si>
    <t>0105560103780</t>
  </si>
  <si>
    <t>บริษัท  ลิมิเต็ด  ซายน์  จำกัด</t>
  </si>
  <si>
    <t>0125558012071</t>
  </si>
  <si>
    <t xml:space="preserve">บริษัท  ไทย  จีแอล  จำกัด  </t>
  </si>
  <si>
    <t>0105537073098</t>
  </si>
  <si>
    <t>บริษัท  ไพรเมซี่  ซัพพลาย  จำกัด</t>
  </si>
  <si>
    <t>0105524005013</t>
  </si>
  <si>
    <t>67039493867</t>
  </si>
  <si>
    <t>67039524051</t>
  </si>
  <si>
    <t>67039525752</t>
  </si>
  <si>
    <t>จ้าง</t>
  </si>
  <si>
    <t>คัดเลือก</t>
  </si>
  <si>
    <t>0963554000070</t>
  </si>
  <si>
    <t>ห้างหุ้นส่วนจำกัด  ซัมรี  เจ.เค.  คอนสตรัคชั่น</t>
  </si>
  <si>
    <t>67039223301</t>
  </si>
  <si>
    <t>รอประกาศเชิญชวน</t>
  </si>
  <si>
    <t>67049313424</t>
  </si>
  <si>
    <t>ห้างหุ้นส่วนจำกัด  สาครินทร์  โอเอ็นนอร์จี</t>
  </si>
  <si>
    <t>0963558000962</t>
  </si>
  <si>
    <t>67039563218</t>
  </si>
  <si>
    <t>67039559040</t>
  </si>
  <si>
    <t>67049321037</t>
  </si>
  <si>
    <t>67049314105</t>
  </si>
  <si>
    <t>รอพิจารณาผลการเปิดซอง</t>
  </si>
  <si>
    <t>67049036891</t>
  </si>
  <si>
    <t>67039220883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</si>
</sst>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43" fontId="41" fillId="0" borderId="0" xfId="36" applyFont="1" applyAlignment="1">
      <alignment/>
    </xf>
    <xf numFmtId="43" fontId="41" fillId="0" borderId="0" xfId="36" applyFont="1" applyAlignment="1">
      <alignment horizontal="right"/>
    </xf>
    <xf numFmtId="0" fontId="41" fillId="0" borderId="0" xfId="0" applyFont="1" applyAlignment="1" quotePrefix="1">
      <alignment horizontal="center"/>
    </xf>
    <xf numFmtId="43" fontId="41" fillId="0" borderId="0" xfId="36" applyFont="1" applyAlignment="1">
      <alignment horizontal="center"/>
    </xf>
    <xf numFmtId="43" fontId="41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I1">
      <selection activeCell="Q12" sqref="Q12"/>
    </sheetView>
  </sheetViews>
  <sheetFormatPr defaultColWidth="9.140625" defaultRowHeight="15"/>
  <cols>
    <col min="1" max="1" width="12.28125" style="4" customWidth="1"/>
    <col min="2" max="2" width="28.28125" style="4" customWidth="1"/>
    <col min="3" max="3" width="38.421875" style="4" customWidth="1"/>
    <col min="4" max="4" width="28.7109375" style="4" customWidth="1"/>
    <col min="5" max="5" width="9.57421875" style="4" customWidth="1"/>
    <col min="6" max="6" width="11.57421875" style="4" customWidth="1"/>
    <col min="7" max="7" width="14.57421875" style="4" customWidth="1"/>
    <col min="8" max="8" width="25.00390625" style="4" customWidth="1"/>
    <col min="9" max="9" width="38.00390625" style="4" customWidth="1"/>
    <col min="10" max="10" width="27.421875" style="5" bestFit="1" customWidth="1"/>
    <col min="11" max="11" width="16.28125" style="5" customWidth="1"/>
    <col min="12" max="12" width="22.421875" style="4" customWidth="1"/>
    <col min="13" max="13" width="24.140625" style="5" customWidth="1"/>
    <col min="14" max="14" width="24.421875" style="5" customWidth="1"/>
    <col min="15" max="15" width="36.8515625" style="5" customWidth="1"/>
    <col min="16" max="16" width="20.140625" style="5" customWidth="1"/>
    <col min="17" max="17" width="18.140625" style="4" customWidth="1"/>
    <col min="18" max="18" width="18.28125" style="4" customWidth="1"/>
    <col min="19" max="16384" width="9.00390625" style="4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131</v>
      </c>
      <c r="N1" s="2" t="s">
        <v>10</v>
      </c>
      <c r="O1" s="2" t="s">
        <v>11</v>
      </c>
      <c r="P1" s="2" t="s">
        <v>132</v>
      </c>
      <c r="Q1" s="2" t="s">
        <v>12</v>
      </c>
      <c r="R1" s="2" t="s">
        <v>13</v>
      </c>
    </row>
    <row r="3" spans="1:16" ht="24">
      <c r="A3" s="5">
        <v>2567</v>
      </c>
      <c r="B3" s="5" t="s">
        <v>138</v>
      </c>
      <c r="C3" s="4" t="s">
        <v>139</v>
      </c>
      <c r="D3" s="4" t="s">
        <v>140</v>
      </c>
      <c r="E3" s="5" t="s">
        <v>141</v>
      </c>
      <c r="F3" s="5" t="s">
        <v>77</v>
      </c>
      <c r="G3" s="5" t="s">
        <v>142</v>
      </c>
      <c r="H3" s="6">
        <v>66000</v>
      </c>
      <c r="I3" s="4" t="s">
        <v>137</v>
      </c>
      <c r="J3" s="5" t="s">
        <v>136</v>
      </c>
      <c r="K3" s="5" t="s">
        <v>134</v>
      </c>
      <c r="L3" s="6">
        <v>66000</v>
      </c>
      <c r="M3" s="7">
        <v>66000</v>
      </c>
      <c r="N3" s="8" t="s">
        <v>144</v>
      </c>
      <c r="O3" s="5" t="s">
        <v>135</v>
      </c>
      <c r="P3" s="5">
        <v>67039197849</v>
      </c>
    </row>
    <row r="4" ht="24">
      <c r="M4" s="7"/>
    </row>
    <row r="5" spans="1:16" ht="24">
      <c r="A5" s="5">
        <v>2567</v>
      </c>
      <c r="B5" s="5" t="s">
        <v>138</v>
      </c>
      <c r="C5" s="4" t="s">
        <v>139</v>
      </c>
      <c r="D5" s="4" t="s">
        <v>140</v>
      </c>
      <c r="E5" s="5" t="s">
        <v>141</v>
      </c>
      <c r="F5" s="5" t="s">
        <v>77</v>
      </c>
      <c r="G5" s="5" t="s">
        <v>142</v>
      </c>
      <c r="H5" s="6">
        <v>733000</v>
      </c>
      <c r="I5" s="4" t="s">
        <v>137</v>
      </c>
      <c r="J5" s="5" t="s">
        <v>136</v>
      </c>
      <c r="K5" s="5" t="s">
        <v>133</v>
      </c>
      <c r="L5" s="6">
        <v>733000</v>
      </c>
      <c r="M5" s="7">
        <v>730000</v>
      </c>
      <c r="N5" s="8" t="s">
        <v>147</v>
      </c>
      <c r="O5" s="5" t="s">
        <v>146</v>
      </c>
      <c r="P5" s="5">
        <v>67039197753</v>
      </c>
    </row>
    <row r="6" spans="1:13" ht="24">
      <c r="A6" s="5"/>
      <c r="B6" s="5"/>
      <c r="E6" s="5"/>
      <c r="F6" s="5"/>
      <c r="G6" s="5"/>
      <c r="M6" s="7"/>
    </row>
    <row r="7" spans="1:16" ht="24">
      <c r="A7" s="5">
        <v>2567</v>
      </c>
      <c r="B7" s="5" t="s">
        <v>138</v>
      </c>
      <c r="C7" s="4" t="s">
        <v>139</v>
      </c>
      <c r="D7" s="4" t="s">
        <v>140</v>
      </c>
      <c r="E7" s="5" t="s">
        <v>141</v>
      </c>
      <c r="F7" s="5" t="s">
        <v>77</v>
      </c>
      <c r="G7" s="5" t="s">
        <v>142</v>
      </c>
      <c r="H7" s="6">
        <v>1695600</v>
      </c>
      <c r="I7" s="4" t="s">
        <v>137</v>
      </c>
      <c r="J7" s="5" t="s">
        <v>136</v>
      </c>
      <c r="K7" s="5" t="s">
        <v>133</v>
      </c>
      <c r="L7" s="6">
        <v>1695600</v>
      </c>
      <c r="M7" s="7">
        <v>1690000</v>
      </c>
      <c r="N7" s="8" t="s">
        <v>147</v>
      </c>
      <c r="O7" s="5" t="s">
        <v>146</v>
      </c>
      <c r="P7" s="5">
        <v>67039223759</v>
      </c>
    </row>
    <row r="8" spans="1:13" ht="24">
      <c r="A8" s="5"/>
      <c r="B8" s="5"/>
      <c r="E8" s="5"/>
      <c r="F8" s="5"/>
      <c r="G8" s="5"/>
      <c r="M8" s="7"/>
    </row>
    <row r="9" spans="1:16" ht="24">
      <c r="A9" s="5">
        <v>2567</v>
      </c>
      <c r="B9" s="5" t="s">
        <v>138</v>
      </c>
      <c r="C9" s="4" t="s">
        <v>139</v>
      </c>
      <c r="D9" s="4" t="s">
        <v>140</v>
      </c>
      <c r="E9" s="5" t="s">
        <v>141</v>
      </c>
      <c r="F9" s="5" t="s">
        <v>77</v>
      </c>
      <c r="G9" s="5" t="s">
        <v>142</v>
      </c>
      <c r="H9" s="6">
        <v>1150000</v>
      </c>
      <c r="I9" s="4" t="s">
        <v>137</v>
      </c>
      <c r="J9" s="5" t="s">
        <v>136</v>
      </c>
      <c r="K9" s="5" t="s">
        <v>133</v>
      </c>
      <c r="L9" s="6">
        <v>1150000</v>
      </c>
      <c r="M9" s="7">
        <v>1130000</v>
      </c>
      <c r="N9" s="8" t="s">
        <v>149</v>
      </c>
      <c r="O9" s="5" t="s">
        <v>148</v>
      </c>
      <c r="P9" s="5">
        <v>67039247042</v>
      </c>
    </row>
    <row r="10" spans="1:13" ht="24">
      <c r="A10" s="5"/>
      <c r="B10" s="5"/>
      <c r="E10" s="5"/>
      <c r="F10" s="5"/>
      <c r="G10" s="5"/>
      <c r="M10" s="7"/>
    </row>
    <row r="11" spans="1:16" ht="24">
      <c r="A11" s="5">
        <v>2567</v>
      </c>
      <c r="B11" s="5" t="s">
        <v>138</v>
      </c>
      <c r="C11" s="4" t="s">
        <v>139</v>
      </c>
      <c r="D11" s="4" t="s">
        <v>140</v>
      </c>
      <c r="E11" s="5" t="s">
        <v>141</v>
      </c>
      <c r="F11" s="5" t="s">
        <v>77</v>
      </c>
      <c r="G11" s="5" t="s">
        <v>142</v>
      </c>
      <c r="H11" s="6">
        <v>47522000</v>
      </c>
      <c r="I11" s="4" t="s">
        <v>137</v>
      </c>
      <c r="J11" s="5" t="s">
        <v>136</v>
      </c>
      <c r="K11" s="5" t="s">
        <v>133</v>
      </c>
      <c r="L11" s="6">
        <v>47522000</v>
      </c>
      <c r="M11" s="7">
        <v>47443800</v>
      </c>
      <c r="N11" s="8" t="s">
        <v>151</v>
      </c>
      <c r="O11" s="5" t="s">
        <v>150</v>
      </c>
      <c r="P11" s="5">
        <v>67039255211</v>
      </c>
    </row>
    <row r="12" spans="1:13" ht="24">
      <c r="A12" s="5"/>
      <c r="B12" s="5"/>
      <c r="E12" s="5"/>
      <c r="F12" s="5"/>
      <c r="G12" s="5"/>
      <c r="M12" s="7"/>
    </row>
    <row r="13" spans="1:16" ht="24">
      <c r="A13" s="5">
        <v>2567</v>
      </c>
      <c r="B13" s="5" t="s">
        <v>138</v>
      </c>
      <c r="C13" s="4" t="s">
        <v>139</v>
      </c>
      <c r="D13" s="4" t="s">
        <v>140</v>
      </c>
      <c r="E13" s="5" t="s">
        <v>141</v>
      </c>
      <c r="F13" s="5" t="s">
        <v>77</v>
      </c>
      <c r="G13" s="5" t="s">
        <v>142</v>
      </c>
      <c r="H13" s="6">
        <v>22980000</v>
      </c>
      <c r="I13" s="4" t="s">
        <v>143</v>
      </c>
      <c r="J13" s="5" t="s">
        <v>136</v>
      </c>
      <c r="K13" s="5" t="s">
        <v>133</v>
      </c>
      <c r="L13" s="6">
        <v>22980000</v>
      </c>
      <c r="M13" s="7">
        <v>22930000</v>
      </c>
      <c r="N13" s="8" t="s">
        <v>153</v>
      </c>
      <c r="O13" s="5" t="s">
        <v>152</v>
      </c>
      <c r="P13" s="5">
        <v>67039277042</v>
      </c>
    </row>
    <row r="14" spans="1:13" ht="24">
      <c r="A14" s="5"/>
      <c r="B14" s="5"/>
      <c r="E14" s="5"/>
      <c r="F14" s="5"/>
      <c r="G14" s="5"/>
      <c r="M14" s="7"/>
    </row>
    <row r="15" spans="1:16" ht="24">
      <c r="A15" s="5">
        <v>2567</v>
      </c>
      <c r="B15" s="5" t="s">
        <v>138</v>
      </c>
      <c r="C15" s="4" t="s">
        <v>139</v>
      </c>
      <c r="D15" s="4" t="s">
        <v>140</v>
      </c>
      <c r="E15" s="5" t="s">
        <v>141</v>
      </c>
      <c r="F15" s="5" t="s">
        <v>77</v>
      </c>
      <c r="G15" s="5" t="s">
        <v>142</v>
      </c>
      <c r="H15" s="6">
        <v>7000000</v>
      </c>
      <c r="I15" s="4" t="s">
        <v>137</v>
      </c>
      <c r="J15" s="5" t="s">
        <v>136</v>
      </c>
      <c r="K15" s="5" t="s">
        <v>133</v>
      </c>
      <c r="L15" s="6">
        <v>7000000</v>
      </c>
      <c r="M15" s="7">
        <v>6978000</v>
      </c>
      <c r="N15" s="8" t="s">
        <v>155</v>
      </c>
      <c r="O15" s="5" t="s">
        <v>154</v>
      </c>
      <c r="P15" s="5">
        <v>67039306238</v>
      </c>
    </row>
    <row r="17" spans="1:16" ht="24">
      <c r="A17" s="5">
        <v>2567</v>
      </c>
      <c r="B17" s="5" t="s">
        <v>138</v>
      </c>
      <c r="C17" s="4" t="s">
        <v>139</v>
      </c>
      <c r="D17" s="4" t="s">
        <v>140</v>
      </c>
      <c r="E17" s="5" t="s">
        <v>141</v>
      </c>
      <c r="F17" s="5" t="s">
        <v>77</v>
      </c>
      <c r="G17" s="5" t="s">
        <v>142</v>
      </c>
      <c r="H17" s="6">
        <v>37620000</v>
      </c>
      <c r="I17" s="4" t="s">
        <v>143</v>
      </c>
      <c r="J17" s="5" t="s">
        <v>145</v>
      </c>
      <c r="K17" s="5" t="s">
        <v>133</v>
      </c>
      <c r="L17" s="6">
        <v>37620000</v>
      </c>
      <c r="M17" s="9">
        <v>37540000</v>
      </c>
      <c r="N17" s="8" t="s">
        <v>157</v>
      </c>
      <c r="O17" s="5" t="s">
        <v>156</v>
      </c>
      <c r="P17" s="8" t="s">
        <v>158</v>
      </c>
    </row>
    <row r="19" spans="1:16" ht="24">
      <c r="A19" s="5">
        <v>2567</v>
      </c>
      <c r="B19" s="5" t="s">
        <v>138</v>
      </c>
      <c r="C19" s="4" t="s">
        <v>139</v>
      </c>
      <c r="D19" s="4" t="s">
        <v>140</v>
      </c>
      <c r="E19" s="5" t="s">
        <v>141</v>
      </c>
      <c r="F19" s="5" t="s">
        <v>77</v>
      </c>
      <c r="G19" s="5" t="s">
        <v>142</v>
      </c>
      <c r="H19" s="6">
        <v>2082600</v>
      </c>
      <c r="I19" s="4" t="s">
        <v>143</v>
      </c>
      <c r="J19" s="5" t="s">
        <v>145</v>
      </c>
      <c r="K19" s="5" t="s">
        <v>133</v>
      </c>
      <c r="L19" s="6">
        <v>2082600</v>
      </c>
      <c r="M19" s="9">
        <v>2070000</v>
      </c>
      <c r="N19" s="8" t="s">
        <v>147</v>
      </c>
      <c r="O19" s="5" t="s">
        <v>146</v>
      </c>
      <c r="P19" s="8" t="s">
        <v>159</v>
      </c>
    </row>
    <row r="21" spans="1:16" ht="24">
      <c r="A21" s="5">
        <v>2567</v>
      </c>
      <c r="B21" s="5" t="s">
        <v>138</v>
      </c>
      <c r="C21" s="4" t="s">
        <v>139</v>
      </c>
      <c r="D21" s="4" t="s">
        <v>140</v>
      </c>
      <c r="E21" s="5" t="s">
        <v>141</v>
      </c>
      <c r="F21" s="5" t="s">
        <v>77</v>
      </c>
      <c r="G21" s="5" t="s">
        <v>142</v>
      </c>
      <c r="H21" s="6">
        <v>35869800</v>
      </c>
      <c r="I21" s="4" t="s">
        <v>143</v>
      </c>
      <c r="J21" s="5" t="s">
        <v>145</v>
      </c>
      <c r="K21" s="5" t="s">
        <v>133</v>
      </c>
      <c r="L21" s="6">
        <v>35869800</v>
      </c>
      <c r="M21" s="9">
        <v>35791500</v>
      </c>
      <c r="N21" s="8" t="s">
        <v>147</v>
      </c>
      <c r="O21" s="5" t="s">
        <v>146</v>
      </c>
      <c r="P21" s="8" t="s">
        <v>160</v>
      </c>
    </row>
    <row r="23" spans="1:16" ht="24">
      <c r="A23" s="5">
        <v>2567</v>
      </c>
      <c r="B23" s="5" t="s">
        <v>138</v>
      </c>
      <c r="C23" s="4" t="s">
        <v>139</v>
      </c>
      <c r="D23" s="4" t="s">
        <v>140</v>
      </c>
      <c r="E23" s="5" t="s">
        <v>141</v>
      </c>
      <c r="F23" s="5" t="s">
        <v>77</v>
      </c>
      <c r="G23" s="5" t="s">
        <v>161</v>
      </c>
      <c r="H23" s="6">
        <v>736400</v>
      </c>
      <c r="I23" s="4" t="s">
        <v>143</v>
      </c>
      <c r="J23" s="5" t="s">
        <v>136</v>
      </c>
      <c r="K23" s="5" t="s">
        <v>162</v>
      </c>
      <c r="L23" s="6">
        <v>736400</v>
      </c>
      <c r="M23" s="9">
        <v>73000</v>
      </c>
      <c r="N23" s="8" t="s">
        <v>163</v>
      </c>
      <c r="O23" s="5" t="s">
        <v>164</v>
      </c>
      <c r="P23" s="8" t="s">
        <v>165</v>
      </c>
    </row>
    <row r="24" ht="24">
      <c r="A24" s="5"/>
    </row>
    <row r="25" spans="1:16" ht="24">
      <c r="A25" s="5">
        <v>2567</v>
      </c>
      <c r="B25" s="5" t="s">
        <v>138</v>
      </c>
      <c r="C25" s="4" t="s">
        <v>139</v>
      </c>
      <c r="D25" s="4" t="s">
        <v>140</v>
      </c>
      <c r="E25" s="5" t="s">
        <v>141</v>
      </c>
      <c r="F25" s="5" t="s">
        <v>77</v>
      </c>
      <c r="G25" s="5" t="s">
        <v>161</v>
      </c>
      <c r="H25" s="6">
        <v>4465200</v>
      </c>
      <c r="I25" s="4" t="s">
        <v>143</v>
      </c>
      <c r="J25" s="5" t="s">
        <v>166</v>
      </c>
      <c r="K25" s="5" t="s">
        <v>162</v>
      </c>
      <c r="L25" s="10">
        <f>H25</f>
        <v>4465200</v>
      </c>
      <c r="P25" s="8" t="s">
        <v>167</v>
      </c>
    </row>
    <row r="26" ht="24">
      <c r="A26" s="5"/>
    </row>
    <row r="27" spans="1:16" ht="24">
      <c r="A27" s="5">
        <v>2567</v>
      </c>
      <c r="B27" s="5" t="s">
        <v>138</v>
      </c>
      <c r="C27" s="4" t="s">
        <v>139</v>
      </c>
      <c r="D27" s="4" t="s">
        <v>140</v>
      </c>
      <c r="E27" s="5" t="s">
        <v>141</v>
      </c>
      <c r="F27" s="5" t="s">
        <v>77</v>
      </c>
      <c r="G27" s="5" t="s">
        <v>161</v>
      </c>
      <c r="H27" s="6">
        <v>1700000</v>
      </c>
      <c r="I27" s="4" t="s">
        <v>143</v>
      </c>
      <c r="J27" s="5" t="s">
        <v>145</v>
      </c>
      <c r="K27" s="5" t="s">
        <v>162</v>
      </c>
      <c r="L27" s="6">
        <v>1700000</v>
      </c>
      <c r="M27" s="9">
        <v>1700000</v>
      </c>
      <c r="N27" s="8" t="s">
        <v>169</v>
      </c>
      <c r="O27" s="5" t="s">
        <v>168</v>
      </c>
      <c r="P27" s="8" t="s">
        <v>170</v>
      </c>
    </row>
    <row r="28" ht="24">
      <c r="A28" s="5"/>
    </row>
    <row r="29" spans="1:16" ht="24">
      <c r="A29" s="5">
        <v>2567</v>
      </c>
      <c r="B29" s="5" t="s">
        <v>138</v>
      </c>
      <c r="C29" s="4" t="s">
        <v>139</v>
      </c>
      <c r="D29" s="4" t="s">
        <v>140</v>
      </c>
      <c r="E29" s="5" t="s">
        <v>141</v>
      </c>
      <c r="F29" s="5" t="s">
        <v>77</v>
      </c>
      <c r="G29" s="5" t="s">
        <v>161</v>
      </c>
      <c r="H29" s="6">
        <v>1700000</v>
      </c>
      <c r="I29" s="4" t="s">
        <v>143</v>
      </c>
      <c r="J29" s="5" t="s">
        <v>145</v>
      </c>
      <c r="K29" s="5" t="s">
        <v>162</v>
      </c>
      <c r="L29" s="6">
        <v>1700000</v>
      </c>
      <c r="M29" s="9">
        <v>1700000</v>
      </c>
      <c r="N29" s="8" t="s">
        <v>169</v>
      </c>
      <c r="O29" s="5" t="s">
        <v>168</v>
      </c>
      <c r="P29" s="8" t="s">
        <v>171</v>
      </c>
    </row>
    <row r="30" ht="24">
      <c r="A30" s="5"/>
    </row>
    <row r="31" spans="1:16" ht="24">
      <c r="A31" s="5">
        <v>2567</v>
      </c>
      <c r="B31" s="5" t="s">
        <v>138</v>
      </c>
      <c r="C31" s="4" t="s">
        <v>139</v>
      </c>
      <c r="D31" s="4" t="s">
        <v>140</v>
      </c>
      <c r="E31" s="5" t="s">
        <v>141</v>
      </c>
      <c r="F31" s="5" t="s">
        <v>77</v>
      </c>
      <c r="G31" s="5" t="s">
        <v>161</v>
      </c>
      <c r="H31" s="6">
        <v>3176400</v>
      </c>
      <c r="I31" s="4" t="s">
        <v>143</v>
      </c>
      <c r="J31" s="5" t="s">
        <v>166</v>
      </c>
      <c r="K31" s="5" t="s">
        <v>162</v>
      </c>
      <c r="L31" s="10">
        <f>H31</f>
        <v>3176400</v>
      </c>
      <c r="P31" s="8" t="s">
        <v>172</v>
      </c>
    </row>
    <row r="32" ht="24">
      <c r="A32" s="5"/>
    </row>
    <row r="33" spans="1:16" ht="24">
      <c r="A33" s="5">
        <v>2567</v>
      </c>
      <c r="B33" s="5" t="s">
        <v>138</v>
      </c>
      <c r="C33" s="4" t="s">
        <v>139</v>
      </c>
      <c r="D33" s="4" t="s">
        <v>140</v>
      </c>
      <c r="E33" s="5" t="s">
        <v>141</v>
      </c>
      <c r="F33" s="5" t="s">
        <v>77</v>
      </c>
      <c r="G33" s="5" t="s">
        <v>161</v>
      </c>
      <c r="H33" s="6">
        <v>1800000</v>
      </c>
      <c r="I33" s="4" t="s">
        <v>143</v>
      </c>
      <c r="J33" s="5" t="s">
        <v>166</v>
      </c>
      <c r="K33" s="5" t="s">
        <v>162</v>
      </c>
      <c r="L33" s="6">
        <v>1800000</v>
      </c>
      <c r="P33" s="8" t="s">
        <v>173</v>
      </c>
    </row>
    <row r="34" ht="24">
      <c r="A34" s="5"/>
    </row>
    <row r="35" spans="1:16" ht="24">
      <c r="A35" s="5">
        <v>2567</v>
      </c>
      <c r="B35" s="5" t="s">
        <v>138</v>
      </c>
      <c r="C35" s="4" t="s">
        <v>139</v>
      </c>
      <c r="D35" s="4" t="s">
        <v>140</v>
      </c>
      <c r="E35" s="5" t="s">
        <v>141</v>
      </c>
      <c r="F35" s="5" t="s">
        <v>77</v>
      </c>
      <c r="G35" s="5" t="s">
        <v>161</v>
      </c>
      <c r="H35" s="6">
        <v>2470700</v>
      </c>
      <c r="I35" s="4" t="s">
        <v>143</v>
      </c>
      <c r="J35" s="5" t="s">
        <v>174</v>
      </c>
      <c r="K35" s="5" t="s">
        <v>162</v>
      </c>
      <c r="L35" s="6">
        <v>2470700</v>
      </c>
      <c r="P35" s="8" t="s">
        <v>175</v>
      </c>
    </row>
    <row r="37" spans="1:16" ht="24">
      <c r="A37" s="5">
        <v>2567</v>
      </c>
      <c r="B37" s="5" t="s">
        <v>138</v>
      </c>
      <c r="C37" s="4" t="s">
        <v>139</v>
      </c>
      <c r="D37" s="4" t="s">
        <v>140</v>
      </c>
      <c r="E37" s="5" t="s">
        <v>141</v>
      </c>
      <c r="F37" s="5" t="s">
        <v>77</v>
      </c>
      <c r="G37" s="5" t="s">
        <v>161</v>
      </c>
      <c r="H37" s="6">
        <v>1685900</v>
      </c>
      <c r="I37" s="4" t="s">
        <v>143</v>
      </c>
      <c r="J37" s="5" t="s">
        <v>136</v>
      </c>
      <c r="K37" s="5" t="s">
        <v>162</v>
      </c>
      <c r="L37" s="10">
        <f>H37</f>
        <v>1685900</v>
      </c>
      <c r="P37" s="8" t="s">
        <v>176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NCS 2021</cp:lastModifiedBy>
  <dcterms:created xsi:type="dcterms:W3CDTF">2023-09-21T14:37:46Z</dcterms:created>
  <dcterms:modified xsi:type="dcterms:W3CDTF">2024-04-29T03:39:54Z</dcterms:modified>
  <cp:category/>
  <cp:version/>
  <cp:contentType/>
  <cp:contentStatus/>
</cp:coreProperties>
</file>